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23040" windowHeight="8616"/>
  </bookViews>
  <sheets>
    <sheet name="Feuil1" sheetId="7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</workbook>
</file>

<file path=xl/sharedStrings.xml><?xml version="1.0" encoding="utf-8"?>
<sst xmlns="http://schemas.openxmlformats.org/spreadsheetml/2006/main" count="402" uniqueCount="112">
  <si>
    <t>TD</t>
  </si>
  <si>
    <t>stage</t>
  </si>
  <si>
    <t>UE</t>
  </si>
  <si>
    <t>Statistique spatiale, géostatistique</t>
  </si>
  <si>
    <t>SIG et Analyse multicritère spatiale</t>
  </si>
  <si>
    <t>TIC</t>
  </si>
  <si>
    <t>SIG 3D, Réalité virtuelle et augmentée</t>
  </si>
  <si>
    <t>à dist.</t>
  </si>
  <si>
    <t>Langue</t>
  </si>
  <si>
    <t>5BGEB023</t>
  </si>
  <si>
    <t>5BGEB033</t>
  </si>
  <si>
    <t>5BGEC013</t>
  </si>
  <si>
    <t>5BGEC023</t>
  </si>
  <si>
    <t>5BGED033</t>
  </si>
  <si>
    <t>5BGED014</t>
  </si>
  <si>
    <t>5BGEUEC3</t>
  </si>
  <si>
    <t>PROJETS ET METHODOLOGIE</t>
  </si>
  <si>
    <t>Le projet géomatique dans les organisations</t>
  </si>
  <si>
    <t>Projet géonumérique</t>
  </si>
  <si>
    <t>Stage de terrain</t>
  </si>
  <si>
    <t>GESTION ET ANALYSE SPATIALE AVANCEES DES DONNEES</t>
  </si>
  <si>
    <t>Gestion de données : stratégie, et qualité de la donnée</t>
  </si>
  <si>
    <t xml:space="preserve">Modélisation et structuration de données géographiques et applications SGBD spatiaux </t>
  </si>
  <si>
    <t>GEOVISUALISATION ET CARTOGRAPHIE</t>
  </si>
  <si>
    <t>5BGEC033</t>
  </si>
  <si>
    <t>5BGEC053</t>
  </si>
  <si>
    <t>Langage et environnement de base pour développement web</t>
  </si>
  <si>
    <t>5BGED023</t>
  </si>
  <si>
    <t>Géoinformatique avancée : Langages informatiques du Géoweb</t>
  </si>
  <si>
    <t>Géoinformatique avancée : Méthodes informatiques du Webmapping</t>
  </si>
  <si>
    <t>Projet numérique : Information géographique territoires, collectivités</t>
  </si>
  <si>
    <t>EXPLORATIONS ET APPROFONDISSEMENTS</t>
  </si>
  <si>
    <t>ET</t>
  </si>
  <si>
    <t>5BGEOP14</t>
  </si>
  <si>
    <t>Séminaires recherche et innovation</t>
  </si>
  <si>
    <t>LANGUES</t>
  </si>
  <si>
    <t>5BGEC014</t>
  </si>
  <si>
    <t>MÉMOIRE 2 / RAPPORT DE STAGE</t>
  </si>
  <si>
    <t>5BGED024</t>
  </si>
  <si>
    <t>Note de recherche ou portefeuille de compétence professionnel</t>
  </si>
  <si>
    <t>Anglais de spécialisation</t>
  </si>
  <si>
    <t>Anglais de communication</t>
  </si>
  <si>
    <t>5BGEC024</t>
  </si>
  <si>
    <t>Rapport de stage ou mémoire de recherche (écrit)</t>
  </si>
  <si>
    <t>Rapport de stage ou mémoire de recherche (oral)</t>
  </si>
  <si>
    <t>5BGED034</t>
  </si>
  <si>
    <t>Cartographie dynamique et geodataviz Théorie</t>
  </si>
  <si>
    <t>Cartographie dynamique et geodataviz Pratique</t>
  </si>
  <si>
    <t>Projet conception-recherche</t>
  </si>
  <si>
    <t>Smart cities, quelle intelligence de la ville ?</t>
  </si>
  <si>
    <t>5BGEUEE3</t>
  </si>
  <si>
    <t>5BGEUEE4</t>
  </si>
  <si>
    <t>5BGEE024</t>
  </si>
  <si>
    <t>5BGEE014</t>
  </si>
  <si>
    <t>5BGEE034</t>
  </si>
  <si>
    <t>5BGEE044</t>
  </si>
  <si>
    <t>5BGEUEF3</t>
  </si>
  <si>
    <t>APPROCHES AVANCEES</t>
  </si>
  <si>
    <t>5BGEUEF4</t>
  </si>
  <si>
    <t>5BGEUEG4</t>
  </si>
  <si>
    <t>5BGEUEH4</t>
  </si>
  <si>
    <t>5BGEF073</t>
  </si>
  <si>
    <t>Télédétection avancée et Base de données spatio temporelles</t>
  </si>
  <si>
    <t>5BGEB053</t>
  </si>
  <si>
    <t>5BGEB063</t>
  </si>
  <si>
    <t>5BGEF083</t>
  </si>
  <si>
    <t>5BGEA044</t>
  </si>
  <si>
    <t>5BGEA054</t>
  </si>
  <si>
    <t>5BGEA064</t>
  </si>
  <si>
    <t>5BGEOP23</t>
  </si>
  <si>
    <t>5BGEOP24</t>
  </si>
  <si>
    <t xml:space="preserve">Modélisation/simulation spatiale, systèmes complexes et géoprospective 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</si>
  <si>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</si>
  <si>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</si>
  <si>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</si>
  <si>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</si>
  <si>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</si>
  <si>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</si>
  <si>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</si>
  <si>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</si>
  <si>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</si>
  <si>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</si>
  <si>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</si>
  <si>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</si>
  <si>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</si>
  <si>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</si>
  <si>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</si>
  <si>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</si>
  <si>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</si>
  <si>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</si>
  <si>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</si>
  <si>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</si>
  <si>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</si>
  <si>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</si>
  <si>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1 ENS au choix parmi :</t>
  </si>
  <si>
    <t>MCC 2020-2021 - MASTER 2ème Année GEOMATIQUE Parcours : GEOGRAPHIE NUMERIQUE</t>
  </si>
  <si>
    <t>SEMESTRE 3 GEOGRAPHIE NUMERIQUE</t>
  </si>
  <si>
    <t>SEMESTRE 4 GEOGRAPHIE NUMERIQUE</t>
  </si>
  <si>
    <t>Noté</t>
  </si>
  <si>
    <t>CC</t>
  </si>
  <si>
    <t>dossier</t>
  </si>
  <si>
    <t>dossier + écrit sur site</t>
  </si>
  <si>
    <t>dossier + oral sur site</t>
  </si>
  <si>
    <t>écrit sur site</t>
  </si>
  <si>
    <t>oral</t>
  </si>
  <si>
    <t>mémoire</t>
  </si>
  <si>
    <t>pas de 2e session</t>
  </si>
  <si>
    <t>2h</t>
  </si>
  <si>
    <t>dossiers</t>
  </si>
  <si>
    <t>écrits sur site</t>
  </si>
  <si>
    <t>oraux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</si>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</sst>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7">
    <xf numFmtId="0" fontId="0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0" borderId="9" applyNumberFormat="0" applyAlignment="0" applyProtection="0"/>
    <xf numFmtId="0" fontId="11" fillId="0" borderId="10" applyNumberFormat="0" applyFill="0" applyAlignment="0" applyProtection="0"/>
    <xf numFmtId="0" fontId="5" fillId="21" borderId="11" applyNumberFormat="0" applyFont="0" applyAlignment="0" applyProtection="0"/>
    <xf numFmtId="0" fontId="12" fillId="7" borderId="9" applyNumberFormat="0" applyAlignment="0" applyProtection="0"/>
    <xf numFmtId="0" fontId="13" fillId="3" borderId="0" applyNumberFormat="0" applyBorder="0" applyAlignment="0" applyProtection="0"/>
    <xf numFmtId="164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1" fillId="0" borderId="0"/>
    <xf numFmtId="0" fontId="15" fillId="4" borderId="0" applyNumberFormat="0" applyBorder="0" applyAlignment="0" applyProtection="0"/>
    <xf numFmtId="0" fontId="16" fillId="20" borderId="12" applyNumberFormat="0" applyAlignment="0" applyProtection="0"/>
    <xf numFmtId="0" fontId="17" fillId="23" borderId="1" applyFont="0">
      <alignment horizontal="center" vertical="center"/>
    </xf>
    <xf numFmtId="0" fontId="17" fillId="24" borderId="11" applyFont="0">
      <alignment horizontal="center" vertical="center"/>
    </xf>
    <xf numFmtId="0" fontId="17" fillId="25" borderId="1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26" borderId="17" applyNumberFormat="0" applyAlignment="0" applyProtection="0"/>
  </cellStyleXfs>
  <cellXfs count="84">
    <xf numFmtId="0" fontId="0" fillId="0" borderId="0" xfId="0"/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left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5" fillId="0" borderId="19" xfId="0" applyFont="1" applyFill="1" applyBorder="1" applyAlignment="1" applyProtection="1">
      <alignment horizontal="center" vertical="center" wrapText="1"/>
    </xf>
    <xf numFmtId="0" fontId="25" fillId="0" borderId="22" xfId="0" applyFont="1" applyFill="1" applyBorder="1" applyAlignment="1" applyProtection="1">
      <alignment horizontal="center" vertical="center" wrapText="1"/>
    </xf>
    <xf numFmtId="165" fontId="27" fillId="0" borderId="6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/>
    </xf>
    <xf numFmtId="0" fontId="25" fillId="0" borderId="5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9" fillId="0" borderId="2" xfId="0" applyFont="1" applyFill="1" applyBorder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/>
    </xf>
    <xf numFmtId="0" fontId="26" fillId="0" borderId="19" xfId="0" applyFont="1" applyFill="1" applyBorder="1" applyAlignment="1" applyProtection="1">
      <alignment horizontal="center" vertical="center" wrapText="1"/>
    </xf>
    <xf numFmtId="0" fontId="29" fillId="0" borderId="19" xfId="0" applyFont="1" applyFill="1" applyBorder="1" applyAlignment="1" applyProtection="1">
      <alignment horizontal="center" vertical="center"/>
    </xf>
    <xf numFmtId="0" fontId="26" fillId="0" borderId="4" xfId="0" applyFont="1" applyFill="1" applyBorder="1" applyAlignment="1" applyProtection="1">
      <alignment horizontal="left" vertical="center"/>
    </xf>
    <xf numFmtId="0" fontId="29" fillId="0" borderId="19" xfId="0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166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/>
    </xf>
    <xf numFmtId="0" fontId="32" fillId="0" borderId="25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left" vertical="center" wrapText="1"/>
    </xf>
    <xf numFmtId="0" fontId="33" fillId="0" borderId="0" xfId="1" applyFont="1" applyFill="1" applyBorder="1" applyAlignment="1" applyProtection="1">
      <alignment horizontal="center" vertical="center" wrapText="1"/>
      <protection locked="0"/>
    </xf>
    <xf numFmtId="1" fontId="33" fillId="0" borderId="0" xfId="1" applyNumberFormat="1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30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29" fillId="0" borderId="6" xfId="0" applyFont="1" applyFill="1" applyBorder="1" applyAlignment="1" applyProtection="1">
      <alignment horizontal="center" vertical="center" wrapText="1"/>
    </xf>
    <xf numFmtId="0" fontId="30" fillId="0" borderId="19" xfId="0" applyFont="1" applyFill="1" applyBorder="1" applyAlignment="1" applyProtection="1">
      <alignment horizontal="center" vertical="center" wrapText="1"/>
    </xf>
    <xf numFmtId="0" fontId="26" fillId="31" borderId="5" xfId="0" applyFont="1" applyFill="1" applyBorder="1" applyAlignment="1" applyProtection="1">
      <alignment horizontal="center" vertical="center" wrapText="1"/>
    </xf>
    <xf numFmtId="0" fontId="26" fillId="31" borderId="4" xfId="0" applyFont="1" applyFill="1" applyBorder="1" applyAlignment="1" applyProtection="1">
      <alignment horizontal="center" vertical="center" wrapText="1"/>
    </xf>
    <xf numFmtId="0" fontId="26" fillId="0" borderId="22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</xf>
    <xf numFmtId="0" fontId="26" fillId="0" borderId="23" xfId="0" applyFont="1" applyFill="1" applyBorder="1" applyAlignment="1" applyProtection="1">
      <alignment horizontal="center" vertical="center" wrapText="1"/>
    </xf>
    <xf numFmtId="0" fontId="25" fillId="0" borderId="22" xfId="0" applyFont="1" applyFill="1" applyBorder="1" applyAlignment="1" applyProtection="1">
      <alignment horizontal="center" vertical="center" wrapText="1"/>
    </xf>
    <xf numFmtId="0" fontId="25" fillId="0" borderId="24" xfId="0" applyFont="1" applyFill="1" applyBorder="1" applyAlignment="1" applyProtection="1">
      <alignment horizontal="center" vertical="center" wrapText="1"/>
    </xf>
    <xf numFmtId="0" fontId="26" fillId="27" borderId="3" xfId="0" applyFont="1" applyFill="1" applyBorder="1" applyAlignment="1" applyProtection="1">
      <alignment horizontal="center" vertical="center"/>
    </xf>
    <xf numFmtId="0" fontId="26" fillId="27" borderId="4" xfId="0" applyFont="1" applyFill="1" applyBorder="1" applyAlignment="1" applyProtection="1">
      <alignment horizontal="center" vertical="center"/>
    </xf>
    <xf numFmtId="0" fontId="26" fillId="28" borderId="5" xfId="0" applyFont="1" applyFill="1" applyBorder="1" applyAlignment="1" applyProtection="1">
      <alignment horizontal="center" vertical="center"/>
    </xf>
    <xf numFmtId="0" fontId="26" fillId="28" borderId="3" xfId="0" applyFont="1" applyFill="1" applyBorder="1" applyAlignment="1" applyProtection="1">
      <alignment horizontal="center" vertical="center"/>
    </xf>
    <xf numFmtId="0" fontId="26" fillId="28" borderId="4" xfId="0" applyFont="1" applyFill="1" applyBorder="1" applyAlignment="1" applyProtection="1">
      <alignment horizontal="center" vertical="center"/>
    </xf>
    <xf numFmtId="0" fontId="26" fillId="29" borderId="5" xfId="0" applyFont="1" applyFill="1" applyBorder="1" applyAlignment="1" applyProtection="1">
      <alignment horizontal="left" vertical="center"/>
    </xf>
    <xf numFmtId="0" fontId="26" fillId="29" borderId="3" xfId="0" applyFont="1" applyFill="1" applyBorder="1" applyAlignment="1" applyProtection="1">
      <alignment horizontal="left" vertical="center"/>
    </xf>
    <xf numFmtId="0" fontId="26" fillId="30" borderId="5" xfId="0" applyFont="1" applyFill="1" applyBorder="1" applyAlignment="1" applyProtection="1">
      <alignment horizontal="center" vertical="center" wrapText="1"/>
    </xf>
    <xf numFmtId="0" fontId="26" fillId="30" borderId="3" xfId="0" applyFont="1" applyFill="1" applyBorder="1" applyAlignment="1" applyProtection="1">
      <alignment horizontal="center" vertical="center" wrapText="1"/>
    </xf>
    <xf numFmtId="0" fontId="26" fillId="30" borderId="4" xfId="0" applyFont="1" applyFill="1" applyBorder="1" applyAlignment="1" applyProtection="1">
      <alignment horizontal="center" vertical="center" wrapText="1"/>
    </xf>
    <xf numFmtId="0" fontId="26" fillId="32" borderId="5" xfId="0" applyFont="1" applyFill="1" applyBorder="1" applyAlignment="1" applyProtection="1">
      <alignment horizontal="center" vertical="center" wrapText="1"/>
    </xf>
    <xf numFmtId="0" fontId="26" fillId="32" borderId="4" xfId="0" applyFont="1" applyFill="1" applyBorder="1" applyAlignment="1" applyProtection="1">
      <alignment horizontal="center" vertical="center" wrapText="1"/>
    </xf>
  </cellXfs>
  <cellStyles count="57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9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topLeftCell="E46" workbookViewId="0">
      <selection activeCell="K61" sqref="K61"/>
    </sheetView>
  </sheetViews>
  <sheetFormatPr baseColWidth="10" defaultColWidth="11.44140625" defaultRowHeight="15.6" outlineLevelCol="1" x14ac:dyDescent="0.25"/>
  <cols>
    <col min="1" max="1" width="15.44140625" style="50" customWidth="1" outlineLevel="1"/>
    <col min="2" max="2" width="7.5546875" style="30" customWidth="1"/>
    <col min="3" max="3" width="49.88671875" style="30" customWidth="1"/>
    <col min="4" max="4" width="27" style="38" customWidth="1"/>
    <col min="5" max="5" width="20.6640625" style="38" customWidth="1"/>
    <col min="6" max="6" width="21.33203125" style="38" customWidth="1"/>
    <col min="7" max="7" width="11.33203125" style="38" customWidth="1"/>
    <col min="8" max="8" width="16.44140625" style="38" customWidth="1" outlineLevel="1"/>
    <col min="9" max="9" width="17.6640625" style="38" customWidth="1" outlineLevel="1"/>
    <col min="10" max="10" width="10.33203125" style="38" customWidth="1" outlineLevel="1"/>
    <col min="11" max="11" width="22.109375" style="38" customWidth="1"/>
    <col min="12" max="12" width="15.5546875" style="30" bestFit="1" customWidth="1"/>
    <col min="13" max="13" width="11.44140625" style="30"/>
    <col min="14" max="14" width="16.44140625" style="30" customWidth="1"/>
    <col min="15" max="15" width="16.88671875" style="30" customWidth="1"/>
    <col min="16" max="16" width="11.44140625" style="30"/>
    <col min="17" max="17" width="14.109375" style="30" customWidth="1"/>
    <col min="18" max="18" width="11.44140625" style="30"/>
    <col min="19" max="19" width="14.33203125" style="30" customWidth="1"/>
    <col min="20" max="20" width="17.88671875" style="30" customWidth="1"/>
    <col min="21" max="16384" width="11.44140625" style="30"/>
  </cols>
  <sheetData>
    <row r="1" spans="1:20" s="23" customFormat="1" ht="42" customHeight="1" thickBot="1" x14ac:dyDescent="0.3">
      <c r="A1" s="19" t="s">
        <v>72</v>
      </c>
      <c r="B1" s="20"/>
      <c r="C1" s="67" t="s">
        <v>95</v>
      </c>
      <c r="D1" s="68"/>
      <c r="E1" s="68"/>
      <c r="F1" s="69"/>
      <c r="G1" s="70" t="s">
        <v>73</v>
      </c>
      <c r="H1" s="71"/>
      <c r="I1" s="21"/>
      <c r="J1" s="22"/>
      <c r="K1" s="22"/>
    </row>
    <row r="2" spans="1:20" s="23" customFormat="1" ht="18.600000000000001" thickBot="1" x14ac:dyDescent="0.3">
      <c r="A2" s="24"/>
      <c r="B2" s="25"/>
      <c r="C2" s="26"/>
      <c r="D2" s="72" t="s">
        <v>74</v>
      </c>
      <c r="E2" s="72"/>
      <c r="F2" s="72"/>
      <c r="G2" s="72"/>
      <c r="H2" s="72"/>
      <c r="I2" s="72"/>
      <c r="J2" s="72"/>
      <c r="K2" s="72"/>
      <c r="L2" s="73"/>
      <c r="M2" s="74" t="s">
        <v>75</v>
      </c>
      <c r="N2" s="75"/>
      <c r="O2" s="75"/>
      <c r="P2" s="75"/>
      <c r="Q2" s="75"/>
      <c r="R2" s="75"/>
      <c r="S2" s="75"/>
      <c r="T2" s="76"/>
    </row>
    <row r="3" spans="1:20" s="27" customFormat="1" ht="51.6" customHeight="1" thickBot="1" x14ac:dyDescent="0.3">
      <c r="A3" s="77" t="s">
        <v>96</v>
      </c>
      <c r="B3" s="78"/>
      <c r="C3" s="78"/>
      <c r="D3" s="79" t="s">
        <v>76</v>
      </c>
      <c r="E3" s="80"/>
      <c r="F3" s="80"/>
      <c r="G3" s="80"/>
      <c r="H3" s="80"/>
      <c r="I3" s="80"/>
      <c r="J3" s="81"/>
      <c r="K3" s="65" t="s">
        <v>77</v>
      </c>
      <c r="L3" s="66"/>
      <c r="M3" s="79" t="s">
        <v>76</v>
      </c>
      <c r="N3" s="80"/>
      <c r="O3" s="80"/>
      <c r="P3" s="80"/>
      <c r="Q3" s="80"/>
      <c r="R3" s="81"/>
      <c r="S3" s="65" t="s">
        <v>77</v>
      </c>
      <c r="T3" s="66"/>
    </row>
    <row r="4" spans="1:20" ht="16.2" thickBot="1" x14ac:dyDescent="0.3">
      <c r="A4" s="28"/>
      <c r="B4" s="29"/>
      <c r="C4" s="29"/>
      <c r="D4" s="79" t="s">
        <v>78</v>
      </c>
      <c r="E4" s="80"/>
      <c r="F4" s="80"/>
      <c r="G4" s="80"/>
      <c r="H4" s="81"/>
      <c r="I4" s="82" t="s">
        <v>79</v>
      </c>
      <c r="J4" s="83"/>
      <c r="K4" s="65" t="s">
        <v>80</v>
      </c>
      <c r="L4" s="66"/>
      <c r="M4" s="79" t="s">
        <v>78</v>
      </c>
      <c r="N4" s="80"/>
      <c r="O4" s="80"/>
      <c r="P4" s="81"/>
      <c r="Q4" s="82" t="s">
        <v>79</v>
      </c>
      <c r="R4" s="83"/>
      <c r="S4" s="65" t="s">
        <v>80</v>
      </c>
      <c r="T4" s="66"/>
    </row>
    <row r="5" spans="1:20" ht="101.4" thickBot="1" x14ac:dyDescent="0.3">
      <c r="A5" s="31" t="s">
        <v>81</v>
      </c>
      <c r="B5" s="32" t="s">
        <v>82</v>
      </c>
      <c r="C5" s="33" t="s">
        <v>83</v>
      </c>
      <c r="D5" s="31" t="s">
        <v>84</v>
      </c>
      <c r="E5" s="31" t="s">
        <v>85</v>
      </c>
      <c r="F5" s="34" t="s">
        <v>86</v>
      </c>
      <c r="G5" s="31" t="s">
        <v>87</v>
      </c>
      <c r="H5" s="31" t="s">
        <v>88</v>
      </c>
      <c r="I5" s="34" t="s">
        <v>89</v>
      </c>
      <c r="J5" s="35" t="s">
        <v>87</v>
      </c>
      <c r="K5" s="34" t="s">
        <v>86</v>
      </c>
      <c r="L5" s="31" t="s">
        <v>90</v>
      </c>
      <c r="M5" s="31" t="s">
        <v>91</v>
      </c>
      <c r="N5" s="31" t="s">
        <v>85</v>
      </c>
      <c r="O5" s="34" t="s">
        <v>92</v>
      </c>
      <c r="P5" s="31" t="s">
        <v>90</v>
      </c>
      <c r="Q5" s="34" t="s">
        <v>89</v>
      </c>
      <c r="R5" s="35" t="s">
        <v>87</v>
      </c>
      <c r="S5" s="34" t="s">
        <v>93</v>
      </c>
      <c r="T5" s="31" t="s">
        <v>90</v>
      </c>
    </row>
    <row r="6" spans="1:20" ht="16.2" thickBot="1" x14ac:dyDescent="0.3">
      <c r="A6" s="28"/>
      <c r="B6" s="29"/>
      <c r="C6" s="29"/>
      <c r="D6" s="36"/>
      <c r="E6" s="36"/>
      <c r="F6" s="36"/>
      <c r="G6" s="37"/>
      <c r="J6" s="39"/>
      <c r="K6" s="40"/>
      <c r="L6" s="27"/>
    </row>
    <row r="7" spans="1:20" s="41" customFormat="1" ht="16.2" thickBot="1" x14ac:dyDescent="0.3">
      <c r="A7" s="51" t="s">
        <v>50</v>
      </c>
      <c r="B7" s="51" t="s">
        <v>2</v>
      </c>
      <c r="C7" s="52" t="s">
        <v>20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0" s="41" customFormat="1" x14ac:dyDescent="0.25">
      <c r="A8" s="10"/>
      <c r="B8" s="3"/>
      <c r="C8" s="1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spans="1:20" s="41" customFormat="1" x14ac:dyDescent="0.25">
      <c r="A9" s="10" t="s">
        <v>64</v>
      </c>
      <c r="B9" s="53" t="s">
        <v>5</v>
      </c>
      <c r="C9" s="54" t="s">
        <v>3</v>
      </c>
      <c r="D9" s="63" t="s">
        <v>98</v>
      </c>
      <c r="E9" s="63" t="s">
        <v>99</v>
      </c>
      <c r="F9" s="63" t="s">
        <v>100</v>
      </c>
      <c r="G9" s="63"/>
      <c r="H9" s="63"/>
      <c r="I9" s="63" t="s">
        <v>100</v>
      </c>
      <c r="J9" s="63"/>
      <c r="K9" s="63" t="s">
        <v>103</v>
      </c>
      <c r="L9" s="63" t="s">
        <v>107</v>
      </c>
      <c r="M9" s="63"/>
      <c r="N9" s="63" t="s">
        <v>99</v>
      </c>
      <c r="O9" s="63" t="s">
        <v>100</v>
      </c>
      <c r="P9" s="63"/>
      <c r="Q9" s="63" t="s">
        <v>100</v>
      </c>
      <c r="R9" s="63"/>
      <c r="S9" s="63" t="s">
        <v>100</v>
      </c>
      <c r="T9" s="63"/>
    </row>
    <row r="10" spans="1:20" s="41" customFormat="1" ht="28.8" x14ac:dyDescent="0.25">
      <c r="A10" s="10" t="s">
        <v>9</v>
      </c>
      <c r="B10" s="53" t="s">
        <v>0</v>
      </c>
      <c r="C10" s="54" t="s">
        <v>21</v>
      </c>
      <c r="D10" s="63" t="s">
        <v>98</v>
      </c>
      <c r="E10" s="63" t="s">
        <v>99</v>
      </c>
      <c r="F10" s="63" t="s">
        <v>102</v>
      </c>
      <c r="G10" s="63"/>
      <c r="H10" s="63"/>
      <c r="I10" s="63" t="s">
        <v>102</v>
      </c>
      <c r="J10" s="63"/>
      <c r="K10" s="63" t="s">
        <v>103</v>
      </c>
      <c r="L10" s="63" t="s">
        <v>107</v>
      </c>
      <c r="M10" s="63"/>
      <c r="N10" s="63" t="s">
        <v>99</v>
      </c>
      <c r="O10" s="63" t="s">
        <v>100</v>
      </c>
      <c r="P10" s="63"/>
      <c r="Q10" s="63" t="s">
        <v>100</v>
      </c>
      <c r="R10" s="63"/>
      <c r="S10" s="63" t="s">
        <v>100</v>
      </c>
      <c r="T10" s="63"/>
    </row>
    <row r="11" spans="1:20" s="41" customFormat="1" ht="28.8" x14ac:dyDescent="0.25">
      <c r="A11" s="10" t="s">
        <v>10</v>
      </c>
      <c r="B11" s="53" t="s">
        <v>5</v>
      </c>
      <c r="C11" s="54" t="s">
        <v>22</v>
      </c>
      <c r="D11" s="63" t="s">
        <v>98</v>
      </c>
      <c r="E11" s="63" t="s">
        <v>99</v>
      </c>
      <c r="F11" s="63" t="s">
        <v>101</v>
      </c>
      <c r="G11" s="63"/>
      <c r="H11" s="63"/>
      <c r="I11" s="63" t="s">
        <v>101</v>
      </c>
      <c r="J11" s="63"/>
      <c r="K11" s="63" t="s">
        <v>103</v>
      </c>
      <c r="L11" s="63" t="s">
        <v>107</v>
      </c>
      <c r="M11" s="63"/>
      <c r="N11" s="63" t="s">
        <v>99</v>
      </c>
      <c r="O11" s="63" t="s">
        <v>100</v>
      </c>
      <c r="P11" s="63"/>
      <c r="Q11" s="63" t="s">
        <v>100</v>
      </c>
      <c r="R11" s="63"/>
      <c r="S11" s="63" t="s">
        <v>100</v>
      </c>
      <c r="T11" s="63"/>
    </row>
    <row r="12" spans="1:20" s="41" customFormat="1" ht="28.8" x14ac:dyDescent="0.25">
      <c r="A12" s="10" t="s">
        <v>63</v>
      </c>
      <c r="B12" s="53" t="s">
        <v>0</v>
      </c>
      <c r="C12" s="54" t="s">
        <v>19</v>
      </c>
      <c r="D12" s="63" t="s">
        <v>98</v>
      </c>
      <c r="E12" s="63" t="s">
        <v>99</v>
      </c>
      <c r="F12" s="63" t="s">
        <v>100</v>
      </c>
      <c r="G12" s="63"/>
      <c r="H12" s="63"/>
      <c r="I12" s="63" t="s">
        <v>100</v>
      </c>
      <c r="J12" s="63"/>
      <c r="K12" s="63" t="s">
        <v>106</v>
      </c>
      <c r="L12" s="63"/>
      <c r="M12" s="63"/>
      <c r="N12" s="63" t="s">
        <v>99</v>
      </c>
      <c r="O12" s="63" t="s">
        <v>100</v>
      </c>
      <c r="P12" s="63"/>
      <c r="Q12" s="63" t="s">
        <v>100</v>
      </c>
      <c r="R12" s="63"/>
      <c r="S12" s="63" t="s">
        <v>106</v>
      </c>
      <c r="T12" s="63"/>
    </row>
    <row r="13" spans="1:20" s="41" customFormat="1" ht="16.2" thickBot="1" x14ac:dyDescent="0.3">
      <c r="A13" s="10"/>
      <c r="B13" s="8"/>
      <c r="C13" s="7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0" s="41" customFormat="1" ht="16.2" thickBot="1" x14ac:dyDescent="0.3">
      <c r="A14" s="51" t="s">
        <v>15</v>
      </c>
      <c r="B14" s="52"/>
      <c r="C14" s="52" t="s">
        <v>23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spans="1:20" s="41" customFormat="1" x14ac:dyDescent="0.25">
      <c r="A15" s="12"/>
      <c r="B15" s="9"/>
      <c r="C15" s="4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 spans="1:20" s="41" customFormat="1" x14ac:dyDescent="0.25">
      <c r="A16" s="10" t="s">
        <v>11</v>
      </c>
      <c r="B16" s="53" t="s">
        <v>0</v>
      </c>
      <c r="C16" s="54" t="s">
        <v>46</v>
      </c>
      <c r="D16" s="63" t="s">
        <v>98</v>
      </c>
      <c r="E16" s="63" t="s">
        <v>99</v>
      </c>
      <c r="F16" s="63" t="s">
        <v>100</v>
      </c>
      <c r="G16" s="63"/>
      <c r="H16" s="63"/>
      <c r="I16" s="63" t="s">
        <v>100</v>
      </c>
      <c r="J16" s="63"/>
      <c r="K16" s="63" t="s">
        <v>103</v>
      </c>
      <c r="L16" s="63" t="s">
        <v>107</v>
      </c>
      <c r="M16" s="63"/>
      <c r="N16" s="63" t="s">
        <v>99</v>
      </c>
      <c r="O16" s="63" t="s">
        <v>100</v>
      </c>
      <c r="P16" s="63"/>
      <c r="Q16" s="63" t="s">
        <v>100</v>
      </c>
      <c r="R16" s="63"/>
      <c r="S16" s="63" t="s">
        <v>100</v>
      </c>
      <c r="T16" s="63"/>
    </row>
    <row r="17" spans="1:20" s="41" customFormat="1" x14ac:dyDescent="0.25">
      <c r="A17" s="10" t="s">
        <v>12</v>
      </c>
      <c r="B17" s="53" t="s">
        <v>0</v>
      </c>
      <c r="C17" s="54" t="s">
        <v>47</v>
      </c>
      <c r="D17" s="63" t="s">
        <v>98</v>
      </c>
      <c r="E17" s="63" t="s">
        <v>99</v>
      </c>
      <c r="F17" s="63" t="s">
        <v>100</v>
      </c>
      <c r="G17" s="63"/>
      <c r="H17" s="63"/>
      <c r="I17" s="63" t="s">
        <v>100</v>
      </c>
      <c r="J17" s="63"/>
      <c r="K17" s="63" t="s">
        <v>103</v>
      </c>
      <c r="L17" s="63" t="s">
        <v>107</v>
      </c>
      <c r="M17" s="63"/>
      <c r="N17" s="63" t="s">
        <v>99</v>
      </c>
      <c r="O17" s="63" t="s">
        <v>100</v>
      </c>
      <c r="P17" s="63"/>
      <c r="Q17" s="63" t="s">
        <v>100</v>
      </c>
      <c r="R17" s="63"/>
      <c r="S17" s="63" t="s">
        <v>100</v>
      </c>
      <c r="T17" s="63"/>
    </row>
    <row r="18" spans="1:20" s="41" customFormat="1" x14ac:dyDescent="0.25">
      <c r="A18" s="10" t="s">
        <v>24</v>
      </c>
      <c r="B18" s="53" t="s">
        <v>5</v>
      </c>
      <c r="C18" s="54" t="s">
        <v>6</v>
      </c>
      <c r="D18" s="63" t="s">
        <v>98</v>
      </c>
      <c r="E18" s="63" t="s">
        <v>99</v>
      </c>
      <c r="F18" s="63" t="s">
        <v>103</v>
      </c>
      <c r="G18" s="63"/>
      <c r="H18" s="63"/>
      <c r="I18" s="63" t="s">
        <v>103</v>
      </c>
      <c r="J18" s="63"/>
      <c r="K18" s="63" t="s">
        <v>103</v>
      </c>
      <c r="L18" s="63" t="s">
        <v>107</v>
      </c>
      <c r="M18" s="63"/>
      <c r="N18" s="63" t="s">
        <v>99</v>
      </c>
      <c r="O18" s="63" t="s">
        <v>100</v>
      </c>
      <c r="P18" s="63"/>
      <c r="Q18" s="63" t="s">
        <v>100</v>
      </c>
      <c r="R18" s="63"/>
      <c r="S18" s="63" t="s">
        <v>100</v>
      </c>
      <c r="T18" s="63"/>
    </row>
    <row r="19" spans="1:20" s="41" customFormat="1" ht="28.8" x14ac:dyDescent="0.25">
      <c r="A19" s="10" t="s">
        <v>25</v>
      </c>
      <c r="B19" s="53" t="s">
        <v>5</v>
      </c>
      <c r="C19" s="54" t="s">
        <v>26</v>
      </c>
      <c r="D19" s="63" t="s">
        <v>98</v>
      </c>
      <c r="E19" s="63" t="s">
        <v>99</v>
      </c>
      <c r="F19" s="63" t="s">
        <v>100</v>
      </c>
      <c r="G19" s="63"/>
      <c r="H19" s="63"/>
      <c r="I19" s="63" t="s">
        <v>100</v>
      </c>
      <c r="J19" s="63"/>
      <c r="K19" s="63" t="s">
        <v>109</v>
      </c>
      <c r="L19" s="63" t="s">
        <v>107</v>
      </c>
      <c r="M19" s="63"/>
      <c r="N19" s="63" t="s">
        <v>99</v>
      </c>
      <c r="O19" s="63" t="s">
        <v>100</v>
      </c>
      <c r="P19" s="63"/>
      <c r="Q19" s="63" t="s">
        <v>100</v>
      </c>
      <c r="R19" s="63"/>
      <c r="S19" s="63" t="s">
        <v>100</v>
      </c>
      <c r="T19" s="63"/>
    </row>
    <row r="20" spans="1:20" s="41" customFormat="1" ht="16.2" thickBot="1" x14ac:dyDescent="0.3">
      <c r="A20" s="13"/>
      <c r="B20" s="6"/>
      <c r="C20" s="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63"/>
      <c r="T20" s="36"/>
    </row>
    <row r="21" spans="1:20" s="41" customFormat="1" ht="16.2" thickBot="1" x14ac:dyDescent="0.3">
      <c r="A21" s="51" t="s">
        <v>56</v>
      </c>
      <c r="B21" s="55"/>
      <c r="C21" s="52" t="s">
        <v>57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20" s="41" customFormat="1" x14ac:dyDescent="0.25">
      <c r="A22" s="10"/>
      <c r="B22" s="16"/>
      <c r="C22" s="17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1:20" s="41" customFormat="1" ht="28.8" x14ac:dyDescent="0.25">
      <c r="A23" s="10" t="s">
        <v>27</v>
      </c>
      <c r="B23" s="53" t="s">
        <v>5</v>
      </c>
      <c r="C23" s="54" t="s">
        <v>28</v>
      </c>
      <c r="D23" s="63" t="s">
        <v>98</v>
      </c>
      <c r="E23" s="63" t="s">
        <v>99</v>
      </c>
      <c r="F23" s="63" t="s">
        <v>103</v>
      </c>
      <c r="G23" s="63"/>
      <c r="H23" s="63"/>
      <c r="I23" s="63" t="s">
        <v>103</v>
      </c>
      <c r="J23" s="63"/>
      <c r="K23" s="63" t="s">
        <v>109</v>
      </c>
      <c r="L23" s="63" t="s">
        <v>107</v>
      </c>
      <c r="M23" s="63"/>
      <c r="N23" s="63" t="s">
        <v>99</v>
      </c>
      <c r="O23" s="63" t="s">
        <v>100</v>
      </c>
      <c r="P23" s="63"/>
      <c r="Q23" s="63" t="s">
        <v>100</v>
      </c>
      <c r="R23" s="63"/>
      <c r="S23" s="63" t="s">
        <v>100</v>
      </c>
      <c r="T23" s="63"/>
    </row>
    <row r="24" spans="1:20" s="41" customFormat="1" ht="28.8" x14ac:dyDescent="0.25">
      <c r="A24" s="10" t="s">
        <v>13</v>
      </c>
      <c r="B24" s="53" t="s">
        <v>5</v>
      </c>
      <c r="C24" s="54" t="s">
        <v>29</v>
      </c>
      <c r="D24" s="63" t="s">
        <v>98</v>
      </c>
      <c r="E24" s="63" t="s">
        <v>99</v>
      </c>
      <c r="F24" s="63" t="s">
        <v>100</v>
      </c>
      <c r="G24" s="63"/>
      <c r="H24" s="63"/>
      <c r="I24" s="63" t="s">
        <v>100</v>
      </c>
      <c r="J24" s="63"/>
      <c r="K24" s="63" t="s">
        <v>109</v>
      </c>
      <c r="L24" s="63" t="s">
        <v>107</v>
      </c>
      <c r="M24" s="63"/>
      <c r="N24" s="63" t="s">
        <v>99</v>
      </c>
      <c r="O24" s="63" t="s">
        <v>100</v>
      </c>
      <c r="P24" s="63"/>
      <c r="Q24" s="63" t="s">
        <v>100</v>
      </c>
      <c r="R24" s="63"/>
      <c r="S24" s="63" t="s">
        <v>100</v>
      </c>
      <c r="T24" s="63"/>
    </row>
    <row r="25" spans="1:20" s="41" customFormat="1" x14ac:dyDescent="0.25">
      <c r="A25" s="10" t="s">
        <v>32</v>
      </c>
      <c r="B25" s="18"/>
      <c r="C25" s="18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</row>
    <row r="26" spans="1:20" s="41" customFormat="1" x14ac:dyDescent="0.25">
      <c r="A26" s="10" t="s">
        <v>69</v>
      </c>
      <c r="B26" s="18"/>
      <c r="C26" s="18" t="s">
        <v>94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</row>
    <row r="27" spans="1:20" s="41" customFormat="1" ht="28.8" x14ac:dyDescent="0.25">
      <c r="A27" s="10" t="s">
        <v>61</v>
      </c>
      <c r="B27" s="53" t="s">
        <v>0</v>
      </c>
      <c r="C27" s="54" t="s">
        <v>62</v>
      </c>
      <c r="D27" s="63" t="s">
        <v>98</v>
      </c>
      <c r="E27" s="63" t="s">
        <v>99</v>
      </c>
      <c r="F27" s="63" t="s">
        <v>100</v>
      </c>
      <c r="G27" s="63"/>
      <c r="H27" s="63"/>
      <c r="I27" s="63" t="s">
        <v>100</v>
      </c>
      <c r="J27" s="63"/>
      <c r="K27" s="63" t="s">
        <v>109</v>
      </c>
      <c r="L27" s="63" t="s">
        <v>107</v>
      </c>
      <c r="M27" s="63"/>
      <c r="N27" s="63" t="s">
        <v>99</v>
      </c>
      <c r="O27" s="63" t="s">
        <v>100</v>
      </c>
      <c r="P27" s="63"/>
      <c r="Q27" s="63" t="s">
        <v>100</v>
      </c>
      <c r="R27" s="63"/>
      <c r="S27" s="63" t="s">
        <v>100</v>
      </c>
      <c r="T27" s="63"/>
    </row>
    <row r="28" spans="1:20" s="41" customFormat="1" x14ac:dyDescent="0.25">
      <c r="A28" s="10" t="s">
        <v>65</v>
      </c>
      <c r="B28" s="53" t="s">
        <v>0</v>
      </c>
      <c r="C28" s="54" t="s">
        <v>49</v>
      </c>
      <c r="D28" s="63" t="s">
        <v>98</v>
      </c>
      <c r="E28" s="63" t="s">
        <v>99</v>
      </c>
      <c r="F28" s="63" t="s">
        <v>100</v>
      </c>
      <c r="G28" s="63"/>
      <c r="H28" s="63"/>
      <c r="I28" s="63" t="s">
        <v>100</v>
      </c>
      <c r="J28" s="63"/>
      <c r="K28" s="63" t="s">
        <v>109</v>
      </c>
      <c r="L28" s="63" t="s">
        <v>107</v>
      </c>
      <c r="M28" s="63"/>
      <c r="N28" s="63" t="s">
        <v>99</v>
      </c>
      <c r="O28" s="63" t="s">
        <v>100</v>
      </c>
      <c r="P28" s="63"/>
      <c r="Q28" s="63" t="s">
        <v>100</v>
      </c>
      <c r="R28" s="63"/>
      <c r="S28" s="63" t="s">
        <v>100</v>
      </c>
      <c r="T28" s="63"/>
    </row>
    <row r="29" spans="1:20" ht="16.2" thickBot="1" x14ac:dyDescent="0.3">
      <c r="A29" s="42"/>
      <c r="B29" s="43"/>
      <c r="C29" s="44"/>
      <c r="D29" s="45"/>
      <c r="E29" s="45"/>
      <c r="F29" s="46"/>
      <c r="G29" s="37"/>
    </row>
    <row r="30" spans="1:20" s="23" customFormat="1" ht="18.600000000000001" thickBot="1" x14ac:dyDescent="0.3">
      <c r="A30" s="24"/>
      <c r="B30" s="47"/>
      <c r="C30" s="48"/>
      <c r="D30" s="72" t="s">
        <v>74</v>
      </c>
      <c r="E30" s="72"/>
      <c r="F30" s="72"/>
      <c r="G30" s="72"/>
      <c r="H30" s="72"/>
      <c r="I30" s="72"/>
      <c r="J30" s="72"/>
      <c r="K30" s="72"/>
      <c r="L30" s="73"/>
      <c r="M30" s="74" t="s">
        <v>75</v>
      </c>
      <c r="N30" s="75"/>
      <c r="O30" s="75"/>
      <c r="P30" s="75"/>
      <c r="Q30" s="75"/>
      <c r="R30" s="75"/>
      <c r="S30" s="75"/>
      <c r="T30" s="76"/>
    </row>
    <row r="31" spans="1:20" s="27" customFormat="1" ht="39" customHeight="1" thickBot="1" x14ac:dyDescent="0.3">
      <c r="A31" s="77" t="s">
        <v>97</v>
      </c>
      <c r="B31" s="78"/>
      <c r="C31" s="78"/>
      <c r="D31" s="79" t="s">
        <v>76</v>
      </c>
      <c r="E31" s="80"/>
      <c r="F31" s="80"/>
      <c r="G31" s="80"/>
      <c r="H31" s="80"/>
      <c r="I31" s="80"/>
      <c r="J31" s="81"/>
      <c r="K31" s="65" t="s">
        <v>77</v>
      </c>
      <c r="L31" s="66"/>
      <c r="M31" s="79" t="s">
        <v>76</v>
      </c>
      <c r="N31" s="80"/>
      <c r="O31" s="80"/>
      <c r="P31" s="80"/>
      <c r="Q31" s="80"/>
      <c r="R31" s="81"/>
      <c r="S31" s="65" t="s">
        <v>77</v>
      </c>
      <c r="T31" s="66"/>
    </row>
    <row r="32" spans="1:20" ht="16.2" thickBot="1" x14ac:dyDescent="0.3">
      <c r="A32" s="28"/>
      <c r="B32" s="29"/>
      <c r="C32" s="29"/>
      <c r="D32" s="79" t="s">
        <v>78</v>
      </c>
      <c r="E32" s="80"/>
      <c r="F32" s="80"/>
      <c r="G32" s="80"/>
      <c r="H32" s="81"/>
      <c r="I32" s="82" t="s">
        <v>79</v>
      </c>
      <c r="J32" s="83"/>
      <c r="K32" s="65" t="s">
        <v>80</v>
      </c>
      <c r="L32" s="66"/>
      <c r="M32" s="79" t="s">
        <v>78</v>
      </c>
      <c r="N32" s="80"/>
      <c r="O32" s="80"/>
      <c r="P32" s="81"/>
      <c r="Q32" s="82" t="s">
        <v>79</v>
      </c>
      <c r="R32" s="83"/>
      <c r="S32" s="65" t="s">
        <v>80</v>
      </c>
      <c r="T32" s="66"/>
    </row>
    <row r="33" spans="1:20" ht="101.4" thickBot="1" x14ac:dyDescent="0.3">
      <c r="A33" s="31" t="s">
        <v>81</v>
      </c>
      <c r="B33" s="32" t="s">
        <v>82</v>
      </c>
      <c r="C33" s="33" t="s">
        <v>83</v>
      </c>
      <c r="D33" s="31" t="s">
        <v>84</v>
      </c>
      <c r="E33" s="31" t="s">
        <v>85</v>
      </c>
      <c r="F33" s="34" t="s">
        <v>86</v>
      </c>
      <c r="G33" s="31" t="s">
        <v>87</v>
      </c>
      <c r="H33" s="31" t="s">
        <v>88</v>
      </c>
      <c r="I33" s="34" t="s">
        <v>89</v>
      </c>
      <c r="J33" s="35" t="s">
        <v>87</v>
      </c>
      <c r="K33" s="34" t="s">
        <v>86</v>
      </c>
      <c r="L33" s="31" t="s">
        <v>90</v>
      </c>
      <c r="M33" s="31" t="s">
        <v>91</v>
      </c>
      <c r="N33" s="31" t="s">
        <v>85</v>
      </c>
      <c r="O33" s="34" t="s">
        <v>92</v>
      </c>
      <c r="P33" s="31" t="s">
        <v>90</v>
      </c>
      <c r="Q33" s="34" t="s">
        <v>89</v>
      </c>
      <c r="R33" s="35" t="s">
        <v>87</v>
      </c>
      <c r="S33" s="34" t="s">
        <v>93</v>
      </c>
      <c r="T33" s="31" t="s">
        <v>90</v>
      </c>
    </row>
    <row r="34" spans="1:20" ht="16.2" thickBot="1" x14ac:dyDescent="0.3">
      <c r="A34" s="28"/>
      <c r="B34" s="49"/>
      <c r="C34" s="36"/>
      <c r="D34" s="36"/>
      <c r="E34" s="36"/>
      <c r="F34" s="36"/>
      <c r="G34" s="37"/>
    </row>
    <row r="35" spans="1:20" ht="16.2" thickBot="1" x14ac:dyDescent="0.3">
      <c r="A35" s="51" t="s">
        <v>51</v>
      </c>
      <c r="B35" s="55"/>
      <c r="C35" s="52" t="s">
        <v>16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</row>
    <row r="36" spans="1:20" x14ac:dyDescent="0.25">
      <c r="A36" s="12"/>
      <c r="B36" s="2"/>
      <c r="C36" s="4"/>
      <c r="L36" s="38"/>
      <c r="M36" s="38"/>
      <c r="N36" s="38"/>
      <c r="O36" s="38"/>
      <c r="P36" s="38"/>
      <c r="Q36" s="38"/>
      <c r="R36" s="38"/>
      <c r="S36" s="38"/>
      <c r="T36" s="38"/>
    </row>
    <row r="37" spans="1:20" x14ac:dyDescent="0.25">
      <c r="A37" s="10" t="s">
        <v>53</v>
      </c>
      <c r="B37" s="53" t="s">
        <v>5</v>
      </c>
      <c r="C37" s="60" t="s">
        <v>18</v>
      </c>
      <c r="D37" s="63" t="s">
        <v>98</v>
      </c>
      <c r="E37" s="59" t="s">
        <v>99</v>
      </c>
      <c r="F37" s="63" t="s">
        <v>108</v>
      </c>
      <c r="G37" s="59"/>
      <c r="H37" s="59"/>
      <c r="I37" s="59" t="s">
        <v>100</v>
      </c>
      <c r="J37" s="59"/>
      <c r="K37" s="63" t="s">
        <v>109</v>
      </c>
      <c r="L37" s="59" t="s">
        <v>107</v>
      </c>
      <c r="M37" s="59"/>
      <c r="N37" s="63" t="s">
        <v>99</v>
      </c>
      <c r="O37" s="63" t="s">
        <v>108</v>
      </c>
      <c r="P37" s="59"/>
      <c r="Q37" s="63" t="s">
        <v>100</v>
      </c>
      <c r="R37" s="59"/>
      <c r="S37" s="63" t="s">
        <v>100</v>
      </c>
      <c r="T37" s="59"/>
    </row>
    <row r="38" spans="1:20" ht="31.2" x14ac:dyDescent="0.25">
      <c r="A38" s="10" t="s">
        <v>52</v>
      </c>
      <c r="B38" s="53" t="s">
        <v>0</v>
      </c>
      <c r="C38" s="60" t="s">
        <v>30</v>
      </c>
      <c r="D38" s="63" t="s">
        <v>98</v>
      </c>
      <c r="E38" s="59" t="s">
        <v>99</v>
      </c>
      <c r="F38" s="59" t="s">
        <v>102</v>
      </c>
      <c r="G38" s="59"/>
      <c r="H38" s="59"/>
      <c r="I38" s="59" t="s">
        <v>102</v>
      </c>
      <c r="J38" s="59"/>
      <c r="K38" s="63" t="s">
        <v>109</v>
      </c>
      <c r="L38" s="59" t="s">
        <v>107</v>
      </c>
      <c r="M38" s="59"/>
      <c r="N38" s="63" t="s">
        <v>99</v>
      </c>
      <c r="O38" s="63" t="s">
        <v>108</v>
      </c>
      <c r="P38" s="59"/>
      <c r="Q38" s="63" t="s">
        <v>100</v>
      </c>
      <c r="R38" s="59"/>
      <c r="S38" s="63" t="s">
        <v>100</v>
      </c>
      <c r="T38" s="59"/>
    </row>
    <row r="39" spans="1:20" x14ac:dyDescent="0.25">
      <c r="A39" s="10" t="s">
        <v>32</v>
      </c>
      <c r="B39" s="10"/>
      <c r="C39" s="10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63"/>
      <c r="T39" s="59"/>
    </row>
    <row r="40" spans="1:20" x14ac:dyDescent="0.25">
      <c r="A40" s="10" t="s">
        <v>70</v>
      </c>
      <c r="B40" s="18"/>
      <c r="C40" s="18" t="s">
        <v>94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1:20" x14ac:dyDescent="0.25">
      <c r="A41" s="10" t="s">
        <v>54</v>
      </c>
      <c r="B41" s="53" t="s">
        <v>5</v>
      </c>
      <c r="C41" s="54" t="s">
        <v>17</v>
      </c>
      <c r="D41" s="63" t="s">
        <v>98</v>
      </c>
      <c r="E41" s="59" t="s">
        <v>99</v>
      </c>
      <c r="F41" s="63" t="s">
        <v>108</v>
      </c>
      <c r="G41" s="59"/>
      <c r="H41" s="59"/>
      <c r="I41" s="59" t="s">
        <v>100</v>
      </c>
      <c r="J41" s="59"/>
      <c r="K41" s="63" t="s">
        <v>109</v>
      </c>
      <c r="L41" s="59" t="s">
        <v>107</v>
      </c>
      <c r="M41" s="59"/>
      <c r="N41" s="63" t="s">
        <v>99</v>
      </c>
      <c r="O41" s="63" t="s">
        <v>108</v>
      </c>
      <c r="P41" s="59"/>
      <c r="Q41" s="63" t="s">
        <v>100</v>
      </c>
      <c r="R41" s="59"/>
      <c r="S41" s="63" t="s">
        <v>100</v>
      </c>
      <c r="T41" s="59"/>
    </row>
    <row r="42" spans="1:20" x14ac:dyDescent="0.25">
      <c r="A42" s="10" t="s">
        <v>55</v>
      </c>
      <c r="B42" s="53" t="s">
        <v>5</v>
      </c>
      <c r="C42" s="54" t="s">
        <v>48</v>
      </c>
      <c r="D42" s="63" t="s">
        <v>98</v>
      </c>
      <c r="E42" s="59" t="s">
        <v>99</v>
      </c>
      <c r="F42" s="63" t="s">
        <v>108</v>
      </c>
      <c r="G42" s="59"/>
      <c r="H42" s="59"/>
      <c r="I42" s="59" t="s">
        <v>100</v>
      </c>
      <c r="J42" s="59"/>
      <c r="K42" s="63" t="s">
        <v>109</v>
      </c>
      <c r="L42" s="59" t="s">
        <v>107</v>
      </c>
      <c r="M42" s="59"/>
      <c r="N42" s="63" t="s">
        <v>99</v>
      </c>
      <c r="O42" s="63" t="s">
        <v>108</v>
      </c>
      <c r="P42" s="59"/>
      <c r="Q42" s="63" t="s">
        <v>100</v>
      </c>
      <c r="R42" s="59"/>
      <c r="S42" s="63" t="s">
        <v>100</v>
      </c>
      <c r="T42" s="59"/>
    </row>
    <row r="43" spans="1:20" ht="16.2" thickBot="1" x14ac:dyDescent="0.3">
      <c r="A43" s="11"/>
      <c r="B43" s="61"/>
      <c r="C43" s="62"/>
      <c r="L43" s="38"/>
      <c r="M43" s="38"/>
      <c r="N43" s="38"/>
      <c r="O43" s="38"/>
      <c r="P43" s="38"/>
      <c r="Q43" s="38"/>
      <c r="R43" s="38"/>
      <c r="S43" s="38"/>
      <c r="T43" s="38"/>
    </row>
    <row r="44" spans="1:20" ht="16.2" thickBot="1" x14ac:dyDescent="0.3">
      <c r="A44" s="51" t="s">
        <v>58</v>
      </c>
      <c r="B44" s="55"/>
      <c r="C44" s="52" t="s">
        <v>31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</row>
    <row r="45" spans="1:20" x14ac:dyDescent="0.25">
      <c r="A45" s="12"/>
      <c r="B45" s="2"/>
      <c r="C45" s="4"/>
      <c r="L45" s="38"/>
      <c r="M45" s="38"/>
      <c r="N45" s="38"/>
      <c r="O45" s="38"/>
      <c r="P45" s="38"/>
      <c r="Q45" s="38"/>
      <c r="R45" s="38"/>
      <c r="S45" s="38"/>
      <c r="T45" s="38"/>
    </row>
    <row r="46" spans="1:20" x14ac:dyDescent="0.25">
      <c r="A46" s="10" t="s">
        <v>66</v>
      </c>
      <c r="B46" s="53" t="s">
        <v>5</v>
      </c>
      <c r="C46" s="54" t="s">
        <v>34</v>
      </c>
      <c r="D46" s="63" t="s">
        <v>98</v>
      </c>
      <c r="E46" s="59" t="s">
        <v>99</v>
      </c>
      <c r="F46" s="63" t="s">
        <v>108</v>
      </c>
      <c r="G46" s="59"/>
      <c r="H46" s="59"/>
      <c r="I46" s="59" t="s">
        <v>100</v>
      </c>
      <c r="J46" s="59"/>
      <c r="K46" s="63" t="s">
        <v>109</v>
      </c>
      <c r="L46" s="59" t="s">
        <v>107</v>
      </c>
      <c r="M46" s="59"/>
      <c r="N46" s="63" t="s">
        <v>99</v>
      </c>
      <c r="O46" s="63" t="s">
        <v>108</v>
      </c>
      <c r="P46" s="59"/>
      <c r="Q46" s="63" t="s">
        <v>100</v>
      </c>
      <c r="R46" s="59"/>
      <c r="S46" s="63" t="s">
        <v>100</v>
      </c>
      <c r="T46" s="59"/>
    </row>
    <row r="47" spans="1:20" x14ac:dyDescent="0.25">
      <c r="A47" s="10" t="s">
        <v>32</v>
      </c>
      <c r="B47" s="10"/>
      <c r="C47" s="10"/>
      <c r="L47" s="38"/>
      <c r="M47" s="38"/>
      <c r="N47" s="38"/>
      <c r="O47" s="38"/>
      <c r="P47" s="38"/>
      <c r="Q47" s="38"/>
      <c r="R47" s="38"/>
      <c r="S47" s="38"/>
      <c r="T47" s="38"/>
    </row>
    <row r="48" spans="1:20" x14ac:dyDescent="0.25">
      <c r="A48" s="10" t="s">
        <v>33</v>
      </c>
      <c r="B48" s="10"/>
      <c r="C48" s="18" t="s">
        <v>94</v>
      </c>
      <c r="L48" s="38"/>
      <c r="M48" s="38"/>
      <c r="N48" s="38"/>
      <c r="O48" s="38"/>
      <c r="P48" s="38"/>
      <c r="Q48" s="38"/>
      <c r="R48" s="38"/>
      <c r="S48" s="38"/>
      <c r="T48" s="38"/>
    </row>
    <row r="49" spans="1:20" x14ac:dyDescent="0.25">
      <c r="A49" s="10" t="s">
        <v>67</v>
      </c>
      <c r="B49" s="53" t="s">
        <v>5</v>
      </c>
      <c r="C49" s="54" t="s">
        <v>4</v>
      </c>
      <c r="D49" s="63" t="s">
        <v>98</v>
      </c>
      <c r="E49" s="59" t="s">
        <v>99</v>
      </c>
      <c r="F49" s="59" t="s">
        <v>109</v>
      </c>
      <c r="G49" s="59"/>
      <c r="H49" s="59"/>
      <c r="I49" s="59" t="s">
        <v>103</v>
      </c>
      <c r="J49" s="59"/>
      <c r="K49" s="63" t="s">
        <v>109</v>
      </c>
      <c r="L49" s="59" t="s">
        <v>107</v>
      </c>
      <c r="M49" s="59"/>
      <c r="N49" s="63" t="s">
        <v>99</v>
      </c>
      <c r="O49" s="63" t="s">
        <v>108</v>
      </c>
      <c r="P49" s="59"/>
      <c r="Q49" s="63" t="s">
        <v>100</v>
      </c>
      <c r="R49" s="59"/>
      <c r="S49" s="63" t="s">
        <v>100</v>
      </c>
      <c r="T49" s="59"/>
    </row>
    <row r="50" spans="1:20" ht="28.8" x14ac:dyDescent="0.25">
      <c r="A50" s="10" t="s">
        <v>68</v>
      </c>
      <c r="B50" s="53" t="s">
        <v>5</v>
      </c>
      <c r="C50" s="54" t="s">
        <v>71</v>
      </c>
      <c r="D50" s="63" t="s">
        <v>98</v>
      </c>
      <c r="E50" s="59" t="s">
        <v>99</v>
      </c>
      <c r="F50" s="59" t="s">
        <v>109</v>
      </c>
      <c r="G50" s="59"/>
      <c r="H50" s="59"/>
      <c r="I50" s="59" t="s">
        <v>103</v>
      </c>
      <c r="J50" s="59"/>
      <c r="K50" s="63" t="s">
        <v>109</v>
      </c>
      <c r="L50" s="59" t="s">
        <v>107</v>
      </c>
      <c r="M50" s="59"/>
      <c r="N50" s="63" t="s">
        <v>99</v>
      </c>
      <c r="O50" s="63" t="s">
        <v>108</v>
      </c>
      <c r="P50" s="59"/>
      <c r="Q50" s="63" t="s">
        <v>100</v>
      </c>
      <c r="R50" s="59"/>
      <c r="S50" s="63" t="s">
        <v>100</v>
      </c>
      <c r="T50" s="59"/>
    </row>
    <row r="51" spans="1:20" ht="16.2" thickBot="1" x14ac:dyDescent="0.3">
      <c r="A51" s="13"/>
      <c r="B51" s="6"/>
      <c r="C51" s="5"/>
      <c r="L51" s="38"/>
      <c r="M51" s="38"/>
      <c r="N51" s="38"/>
      <c r="O51" s="38"/>
      <c r="P51" s="38"/>
      <c r="Q51" s="38"/>
      <c r="R51" s="38"/>
      <c r="S51" s="38"/>
      <c r="T51" s="38"/>
    </row>
    <row r="52" spans="1:20" ht="16.2" thickBot="1" x14ac:dyDescent="0.3">
      <c r="A52" s="51" t="s">
        <v>59</v>
      </c>
      <c r="B52" s="52"/>
      <c r="C52" s="52" t="s">
        <v>35</v>
      </c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</row>
    <row r="53" spans="1:20" x14ac:dyDescent="0.25">
      <c r="A53" s="12"/>
      <c r="B53" s="9"/>
      <c r="C53" s="4"/>
      <c r="L53" s="38"/>
      <c r="M53" s="38"/>
      <c r="N53" s="38"/>
      <c r="O53" s="38"/>
      <c r="P53" s="38"/>
      <c r="Q53" s="38"/>
      <c r="R53" s="38"/>
      <c r="S53" s="38"/>
      <c r="T53" s="38"/>
    </row>
    <row r="54" spans="1:20" x14ac:dyDescent="0.25">
      <c r="A54" s="10" t="s">
        <v>36</v>
      </c>
      <c r="B54" s="56" t="s">
        <v>8</v>
      </c>
      <c r="C54" s="54" t="s">
        <v>40</v>
      </c>
      <c r="D54" s="63" t="s">
        <v>98</v>
      </c>
      <c r="E54" s="59" t="s">
        <v>99</v>
      </c>
      <c r="F54" s="59" t="s">
        <v>108</v>
      </c>
      <c r="G54" s="59"/>
      <c r="H54" s="59"/>
      <c r="I54" s="59" t="s">
        <v>100</v>
      </c>
      <c r="J54" s="59"/>
      <c r="K54" s="63" t="s">
        <v>109</v>
      </c>
      <c r="L54" s="59" t="s">
        <v>107</v>
      </c>
      <c r="M54" s="59"/>
      <c r="N54" s="63" t="s">
        <v>99</v>
      </c>
      <c r="O54" s="63" t="s">
        <v>108</v>
      </c>
      <c r="P54" s="59"/>
      <c r="Q54" s="63" t="s">
        <v>100</v>
      </c>
      <c r="R54" s="59"/>
      <c r="S54" s="63" t="s">
        <v>100</v>
      </c>
      <c r="T54" s="59"/>
    </row>
    <row r="55" spans="1:20" x14ac:dyDescent="0.25">
      <c r="A55" s="10" t="s">
        <v>42</v>
      </c>
      <c r="B55" s="56" t="s">
        <v>8</v>
      </c>
      <c r="C55" s="54" t="s">
        <v>41</v>
      </c>
      <c r="D55" s="63" t="s">
        <v>98</v>
      </c>
      <c r="E55" s="59" t="s">
        <v>99</v>
      </c>
      <c r="F55" s="59" t="s">
        <v>110</v>
      </c>
      <c r="G55" s="59"/>
      <c r="H55" s="59"/>
      <c r="I55" s="59" t="s">
        <v>104</v>
      </c>
      <c r="J55" s="59"/>
      <c r="K55" s="63" t="s">
        <v>109</v>
      </c>
      <c r="L55" s="59" t="s">
        <v>107</v>
      </c>
      <c r="M55" s="59"/>
      <c r="N55" s="63" t="s">
        <v>99</v>
      </c>
      <c r="O55" s="63" t="s">
        <v>108</v>
      </c>
      <c r="P55" s="59"/>
      <c r="Q55" s="63" t="s">
        <v>100</v>
      </c>
      <c r="R55" s="59"/>
      <c r="S55" s="63" t="s">
        <v>100</v>
      </c>
      <c r="T55" s="59"/>
    </row>
    <row r="56" spans="1:20" ht="16.2" thickBot="1" x14ac:dyDescent="0.3">
      <c r="A56" s="10"/>
      <c r="B56" s="14"/>
      <c r="C56" s="15"/>
      <c r="L56" s="38"/>
      <c r="M56" s="38"/>
      <c r="N56" s="38"/>
      <c r="O56" s="38"/>
      <c r="P56" s="38"/>
      <c r="Q56" s="38"/>
      <c r="R56" s="38"/>
      <c r="S56" s="38"/>
      <c r="T56" s="38"/>
    </row>
    <row r="57" spans="1:20" ht="16.2" thickBot="1" x14ac:dyDescent="0.3">
      <c r="A57" s="51" t="s">
        <v>60</v>
      </c>
      <c r="B57" s="52"/>
      <c r="C57" s="52" t="s">
        <v>37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</row>
    <row r="58" spans="1:20" x14ac:dyDescent="0.25">
      <c r="A58" s="12"/>
      <c r="B58" s="9"/>
      <c r="C58" s="4"/>
      <c r="L58" s="38"/>
      <c r="M58" s="38"/>
      <c r="N58" s="38"/>
      <c r="O58" s="38"/>
      <c r="P58" s="38"/>
      <c r="Q58" s="38"/>
      <c r="R58" s="38"/>
      <c r="S58" s="38"/>
      <c r="T58" s="38"/>
    </row>
    <row r="59" spans="1:20" ht="31.2" x14ac:dyDescent="0.25">
      <c r="A59" s="10" t="s">
        <v>14</v>
      </c>
      <c r="B59" s="56" t="s">
        <v>1</v>
      </c>
      <c r="C59" s="57" t="s">
        <v>43</v>
      </c>
      <c r="D59" s="63" t="s">
        <v>98</v>
      </c>
      <c r="E59" s="59" t="s">
        <v>111</v>
      </c>
      <c r="F59" s="59" t="s">
        <v>105</v>
      </c>
      <c r="G59" s="59"/>
      <c r="H59" s="59"/>
      <c r="I59" s="59" t="s">
        <v>105</v>
      </c>
      <c r="J59" s="59"/>
      <c r="K59" s="59" t="s">
        <v>106</v>
      </c>
      <c r="L59" s="59"/>
      <c r="M59" s="59"/>
      <c r="N59" s="63" t="s">
        <v>99</v>
      </c>
      <c r="O59" s="63" t="s">
        <v>108</v>
      </c>
      <c r="P59" s="59"/>
      <c r="Q59" s="63" t="s">
        <v>100</v>
      </c>
      <c r="R59" s="59"/>
      <c r="S59" s="59" t="s">
        <v>106</v>
      </c>
      <c r="T59" s="59"/>
    </row>
    <row r="60" spans="1:20" ht="31.2" x14ac:dyDescent="0.25">
      <c r="A60" s="10" t="s">
        <v>38</v>
      </c>
      <c r="B60" s="56" t="s">
        <v>1</v>
      </c>
      <c r="C60" s="57" t="s">
        <v>44</v>
      </c>
      <c r="D60" s="63" t="s">
        <v>98</v>
      </c>
      <c r="E60" s="59" t="s">
        <v>111</v>
      </c>
      <c r="F60" s="59" t="s">
        <v>104</v>
      </c>
      <c r="G60" s="59"/>
      <c r="H60" s="59"/>
      <c r="I60" s="59" t="s">
        <v>104</v>
      </c>
      <c r="J60" s="59"/>
      <c r="K60" s="59" t="s">
        <v>106</v>
      </c>
      <c r="L60" s="59"/>
      <c r="M60" s="59"/>
      <c r="N60" s="63" t="s">
        <v>99</v>
      </c>
      <c r="O60" s="63" t="s">
        <v>108</v>
      </c>
      <c r="P60" s="59"/>
      <c r="Q60" s="63" t="s">
        <v>100</v>
      </c>
      <c r="R60" s="59"/>
      <c r="S60" s="59" t="s">
        <v>106</v>
      </c>
      <c r="T60" s="59"/>
    </row>
    <row r="61" spans="1:20" ht="31.2" x14ac:dyDescent="0.25">
      <c r="A61" s="10" t="s">
        <v>45</v>
      </c>
      <c r="B61" s="58" t="s">
        <v>7</v>
      </c>
      <c r="C61" s="57" t="s">
        <v>39</v>
      </c>
      <c r="D61" s="63" t="s">
        <v>98</v>
      </c>
      <c r="E61" s="59" t="s">
        <v>111</v>
      </c>
      <c r="F61" s="59" t="s">
        <v>100</v>
      </c>
      <c r="G61" s="59"/>
      <c r="H61" s="59"/>
      <c r="I61" s="59" t="s">
        <v>100</v>
      </c>
      <c r="J61" s="59"/>
      <c r="K61" s="63" t="s">
        <v>109</v>
      </c>
      <c r="L61" s="59" t="s">
        <v>107</v>
      </c>
      <c r="M61" s="59"/>
      <c r="N61" s="63" t="s">
        <v>99</v>
      </c>
      <c r="O61" s="63" t="s">
        <v>108</v>
      </c>
      <c r="P61" s="59"/>
      <c r="Q61" s="63" t="s">
        <v>100</v>
      </c>
      <c r="R61" s="59"/>
      <c r="S61" s="59" t="s">
        <v>100</v>
      </c>
      <c r="T61" s="59"/>
    </row>
  </sheetData>
  <mergeCells count="28">
    <mergeCell ref="S32:T32"/>
    <mergeCell ref="D30:L30"/>
    <mergeCell ref="M30:T30"/>
    <mergeCell ref="A31:C31"/>
    <mergeCell ref="D31:J31"/>
    <mergeCell ref="K31:L31"/>
    <mergeCell ref="M31:R31"/>
    <mergeCell ref="S31:T31"/>
    <mergeCell ref="D32:H32"/>
    <mergeCell ref="I32:J32"/>
    <mergeCell ref="K32:L32"/>
    <mergeCell ref="M32:P32"/>
    <mergeCell ref="Q32:R32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89" priority="106">
      <formula>#REF!="DU et autres"</formula>
    </cfRule>
    <cfRule type="expression" dxfId="88" priority="107">
      <formula>#REF!="AGREG"</formula>
    </cfRule>
    <cfRule type="expression" dxfId="87" priority="108">
      <formula>#REF!="Master"</formula>
    </cfRule>
    <cfRule type="expression" dxfId="86" priority="109">
      <formula>#REF!="Licence"</formula>
    </cfRule>
    <cfRule type="expression" dxfId="85" priority="110">
      <formula>#REF!="Licence pro"</formula>
    </cfRule>
  </conditionalFormatting>
  <conditionalFormatting sqref="A31">
    <cfRule type="expression" dxfId="84" priority="101">
      <formula>#REF!="DU et autres"</formula>
    </cfRule>
    <cfRule type="expression" dxfId="83" priority="102">
      <formula>#REF!="AGREG"</formula>
    </cfRule>
    <cfRule type="expression" dxfId="82" priority="103">
      <formula>#REF!="Master"</formula>
    </cfRule>
    <cfRule type="expression" dxfId="81" priority="104">
      <formula>#REF!="Licence"</formula>
    </cfRule>
    <cfRule type="expression" dxfId="80" priority="105">
      <formula>#REF!="Licence pro"</formula>
    </cfRule>
  </conditionalFormatting>
  <conditionalFormatting sqref="A7:C7">
    <cfRule type="expression" dxfId="79" priority="71">
      <formula>#REF!="DU et autres"</formula>
    </cfRule>
    <cfRule type="expression" dxfId="78" priority="72">
      <formula>#REF!="AGREG"</formula>
    </cfRule>
    <cfRule type="expression" dxfId="77" priority="73">
      <formula>#REF!="Master"</formula>
    </cfRule>
    <cfRule type="expression" dxfId="76" priority="74">
      <formula>#REF!="Licence"</formula>
    </cfRule>
    <cfRule type="expression" dxfId="75" priority="75">
      <formula>#REF!="Licence pro"</formula>
    </cfRule>
  </conditionalFormatting>
  <conditionalFormatting sqref="A21 C21">
    <cfRule type="expression" dxfId="74" priority="66">
      <formula>#REF!="DU et autres"</formula>
    </cfRule>
    <cfRule type="expression" dxfId="73" priority="67">
      <formula>#REF!="AGREG"</formula>
    </cfRule>
    <cfRule type="expression" dxfId="72" priority="68">
      <formula>#REF!="Master"</formula>
    </cfRule>
    <cfRule type="expression" dxfId="71" priority="69">
      <formula>#REF!="Licence"</formula>
    </cfRule>
    <cfRule type="expression" dxfId="70" priority="70">
      <formula>#REF!="Licence pro"</formula>
    </cfRule>
  </conditionalFormatting>
  <conditionalFormatting sqref="A14 C14">
    <cfRule type="expression" dxfId="69" priority="76">
      <formula>#REF!="DU et autres"</formula>
    </cfRule>
    <cfRule type="expression" dxfId="68" priority="77">
      <formula>#REF!="AGREG"</formula>
    </cfRule>
    <cfRule type="expression" dxfId="67" priority="78">
      <formula>#REF!="Master"</formula>
    </cfRule>
    <cfRule type="expression" dxfId="66" priority="79">
      <formula>#REF!="Licence"</formula>
    </cfRule>
    <cfRule type="expression" dxfId="65" priority="80">
      <formula>#REF!="Licence pro"</formula>
    </cfRule>
  </conditionalFormatting>
  <conditionalFormatting sqref="B21">
    <cfRule type="expression" dxfId="64" priority="56">
      <formula>#REF!="DU et autres"</formula>
    </cfRule>
    <cfRule type="expression" dxfId="63" priority="57">
      <formula>#REF!="AGREG"</formula>
    </cfRule>
    <cfRule type="expression" dxfId="62" priority="58">
      <formula>#REF!="Master"</formula>
    </cfRule>
    <cfRule type="expression" dxfId="61" priority="59">
      <formula>#REF!="Licence"</formula>
    </cfRule>
    <cfRule type="expression" dxfId="60" priority="60">
      <formula>#REF!="Licence pro"</formula>
    </cfRule>
  </conditionalFormatting>
  <conditionalFormatting sqref="B14">
    <cfRule type="expression" dxfId="59" priority="61">
      <formula>#REF!="DU et autres"</formula>
    </cfRule>
    <cfRule type="expression" dxfId="58" priority="62">
      <formula>#REF!="AGREG"</formula>
    </cfRule>
    <cfRule type="expression" dxfId="57" priority="63">
      <formula>#REF!="Master"</formula>
    </cfRule>
    <cfRule type="expression" dxfId="56" priority="64">
      <formula>#REF!="Licence"</formula>
    </cfRule>
    <cfRule type="expression" dxfId="55" priority="65">
      <formula>#REF!="Licence pro"</formula>
    </cfRule>
  </conditionalFormatting>
  <conditionalFormatting sqref="A35 C35">
    <cfRule type="expression" dxfId="54" priority="51">
      <formula>#REF!="DU et autres"</formula>
    </cfRule>
    <cfRule type="expression" dxfId="53" priority="52">
      <formula>#REF!="AGREG"</formula>
    </cfRule>
    <cfRule type="expression" dxfId="52" priority="53">
      <formula>#REF!="Master"</formula>
    </cfRule>
    <cfRule type="expression" dxfId="51" priority="54">
      <formula>#REF!="Licence"</formula>
    </cfRule>
    <cfRule type="expression" dxfId="50" priority="55">
      <formula>#REF!="Licence pro"</formula>
    </cfRule>
  </conditionalFormatting>
  <conditionalFormatting sqref="C44">
    <cfRule type="expression" dxfId="49" priority="46">
      <formula>#REF!="DU et autres"</formula>
    </cfRule>
    <cfRule type="expression" dxfId="48" priority="47">
      <formula>#REF!="AGREG"</formula>
    </cfRule>
    <cfRule type="expression" dxfId="47" priority="48">
      <formula>#REF!="Master"</formula>
    </cfRule>
    <cfRule type="expression" dxfId="46" priority="49">
      <formula>#REF!="Licence"</formula>
    </cfRule>
    <cfRule type="expression" dxfId="45" priority="50">
      <formula>#REF!="Licence pro"</formula>
    </cfRule>
  </conditionalFormatting>
  <conditionalFormatting sqref="A44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C52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A52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C57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A57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35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44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52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57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errorStyle="warning" allowBlank="1" showInputMessage="1" showErrorMessage="1" sqref="B23:B28 B16:B19 B9:B12 B37:B38 B40:B42 B49:B50 B46">
      <formula1>"CM,TD,TIC,Langue,à dist.,stage,mémoire"</formula1>
    </dataValidation>
    <dataValidation type="list" allowBlank="1" showInputMessage="1" showErrorMessage="1" sqref="B22 B59:B60 B54:B56">
      <formula1>"CM,TD,TIC,langues,stage"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2019-03-21T12:41:04Z</cp:lastPrinted>
  <dcterms:created xsi:type="dcterms:W3CDTF">2016-01-12T11:00:12Z</dcterms:created>
  <dcterms:modified xsi:type="dcterms:W3CDTF">2020-10-08T15:56:16Z</dcterms:modified>
</cp:coreProperties>
</file>